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10560" yWindow="1260" windowWidth="25600" windowHeight="16060"/>
  </bookViews>
  <sheets>
    <sheet name="F&amp;A Allocation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8" i="1"/>
  <c r="E11" i="1"/>
  <c r="E12" i="1"/>
  <c r="E13" i="1"/>
  <c r="E16" i="1"/>
  <c r="E6" i="1"/>
  <c r="E7" i="1"/>
  <c r="E9" i="1"/>
  <c r="E10" i="1"/>
  <c r="E14" i="1"/>
  <c r="E15" i="1"/>
  <c r="E17" i="1"/>
  <c r="E3" i="1"/>
  <c r="D18" i="1"/>
  <c r="E18" i="1"/>
  <c r="F14" i="1"/>
  <c r="F8" i="1"/>
  <c r="F9" i="1"/>
  <c r="F7" i="1"/>
  <c r="F5" i="1"/>
  <c r="F3" i="1"/>
  <c r="F11" i="1"/>
  <c r="F12" i="1"/>
  <c r="F15" i="1"/>
  <c r="F13" i="1"/>
  <c r="F16" i="1"/>
  <c r="F4" i="1"/>
  <c r="F6" i="1"/>
  <c r="F10" i="1"/>
  <c r="F17" i="1"/>
  <c r="F18" i="1"/>
</calcChain>
</file>

<file path=xl/comments1.xml><?xml version="1.0" encoding="utf-8"?>
<comments xmlns="http://schemas.openxmlformats.org/spreadsheetml/2006/main">
  <authors>
    <author>tc={06FAFCE3-EF39-4C26-A634-AF1152B4BCBD}</author>
    <author>tc={10B88E23-46BF-46A5-B7FD-39FCC660314B}</author>
    <author>tc={0EDA635A-A40D-4E27-A11A-9D2F9E46CC83}</author>
    <author>tc={7E4E8E54-6399-4880-8ED7-CE24E49A07C3}</author>
    <author>tc={3C8E525A-FF85-45AD-A240-0ED07F90B6D7}</author>
    <author>tc={8B731519-BD07-4F30-8DC7-996E74F9D1D2}</author>
    <author>tc={E1349614-E4EA-401B-8C74-7B87B3377966}</author>
  </authors>
  <commentList>
    <comment ref="A2" author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List investigators in this column.</t>
        </r>
      </text>
    </comment>
    <comment ref="B2" authorId="1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Project role is an optional field in this table, but may be helpful to list for clarity.</t>
        </r>
      </text>
    </comment>
    <comment ref="C2" authorId="2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AN defaults in this table and is used for investigators with 12-month appointments. This also includes all HFH investigators. Change to AY and SU for those investigators with 9-month appointments.</t>
        </r>
      </text>
    </comment>
    <comment ref="D2" authorId="3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List the percent effort devoted to the project. If AY/SU, list effort sperately on two lines, and change the Appt Type column.</t>
        </r>
      </text>
    </comment>
    <comment ref="E2" authorId="4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 percent allocation column is calculated based on this column. 
Person months will auto-calcuate based on percent effort entry. This column is helpful for cross-checking correct effort is applied for each investigator.
This column is locked for editing.</t>
        </r>
      </text>
    </comment>
    <comment ref="F2" authorId="5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these values in the KR credit allocation page. For AY/SU investigators, add the lines together to calcuate the correct allocation.
This column is locked for editing.</t>
        </r>
      </text>
    </comment>
    <comment ref="F18" authorId="6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value must add up to 1. If not equal to 1, this cell will be RED.</t>
        </r>
      </text>
    </comment>
  </commentList>
</comments>
</file>

<file path=xl/sharedStrings.xml><?xml version="1.0" encoding="utf-8"?>
<sst xmlns="http://schemas.openxmlformats.org/spreadsheetml/2006/main" count="43" uniqueCount="28">
  <si>
    <t>F&amp;A Allocation</t>
  </si>
  <si>
    <t>ENTER THIS COLUMN IN KR</t>
  </si>
  <si>
    <t>Key Person</t>
  </si>
  <si>
    <t>Project Role</t>
  </si>
  <si>
    <t>Appt Type</t>
  </si>
  <si>
    <t>% Effort on Project</t>
  </si>
  <si>
    <t>Person Months</t>
  </si>
  <si>
    <t>Allocation %</t>
  </si>
  <si>
    <t>Appt Type Menu</t>
  </si>
  <si>
    <t>Personnel 01</t>
  </si>
  <si>
    <t>AY</t>
  </si>
  <si>
    <t>Personnel 02</t>
  </si>
  <si>
    <t>SU</t>
  </si>
  <si>
    <t>Personnel 03</t>
  </si>
  <si>
    <t>AN</t>
  </si>
  <si>
    <t>Personnel 04</t>
  </si>
  <si>
    <t>Personnel 05</t>
  </si>
  <si>
    <t>Personnel 06</t>
  </si>
  <si>
    <t>Personnel 07</t>
  </si>
  <si>
    <t>Personnel 08</t>
  </si>
  <si>
    <t>Personnel 09</t>
  </si>
  <si>
    <t>Personnel 10</t>
  </si>
  <si>
    <t>TOTAL</t>
  </si>
  <si>
    <t>Personnel 11</t>
  </si>
  <si>
    <t>Personnel 12</t>
  </si>
  <si>
    <t>Personnel 13</t>
  </si>
  <si>
    <t>Personnel 14</t>
  </si>
  <si>
    <t>Personnel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</si>
</sst>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b/>
      <u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10" fontId="4" fillId="0" borderId="7" xfId="0" applyNumberFormat="1" applyFont="1" applyBorder="1"/>
    <xf numFmtId="2" fontId="0" fillId="0" borderId="7" xfId="0" applyNumberFormat="1" applyBorder="1"/>
    <xf numFmtId="164" fontId="0" fillId="0" borderId="7" xfId="0" applyNumberFormat="1" applyBorder="1"/>
    <xf numFmtId="0" fontId="5" fillId="0" borderId="0" xfId="0" applyFont="1"/>
    <xf numFmtId="0" fontId="6" fillId="0" borderId="7" xfId="0" applyFont="1" applyBorder="1" applyAlignment="1">
      <alignment horizontal="right"/>
    </xf>
    <xf numFmtId="0" fontId="4" fillId="0" borderId="7" xfId="0" applyFont="1" applyBorder="1"/>
    <xf numFmtId="0" fontId="6" fillId="0" borderId="7" xfId="0" applyFont="1" applyBorder="1"/>
    <xf numFmtId="0" fontId="7" fillId="0" borderId="0" xfId="0" applyFont="1"/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10" fontId="4" fillId="0" borderId="7" xfId="0" applyNumberFormat="1" applyFont="1" applyBorder="1" applyProtection="1">
      <protection locked="0"/>
    </xf>
  </cellXfs>
  <cellStyles count="1">
    <cellStyle name="Normal" xfId="0" builtinId="0"/>
  </cellStyles>
  <dxfs count="2">
    <dxf>
      <alignment horizontal="general" vertical="center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uch, Theresa" id="{ADF60C1B-4161-44F2-9F70-D16FFCCC09A7}" userId="S::couchthe@msu.edu::2306c968-ccec-4115-a282-7afbaf309ffc" providerId="AD"/>
</personList>
</file>

<file path=xl/tables/table1.xml><?xml version="1.0" encoding="utf-8"?>
<table xmlns="http://schemas.openxmlformats.org/spreadsheetml/2006/main" id="1" name="Table1" displayName="Table1" ref="I2:I5" totalsRowShown="0" headerRowDxfId="0">
  <autoFilter ref="I2:I5"/>
  <tableColumns count="1">
    <tableColumn id="1" name="Appt Type Menu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3-01-04T15:55:22.81" personId="{ADF60C1B-4161-44F2-9F70-D16FFCCC09A7}" id="{06FAFCE3-EF39-4C26-A634-AF1152B4BCBD}">
    <text>List investigators in this column.</text>
  </threadedComment>
  <threadedComment ref="B2" dT="2023-01-04T15:55:51.08" personId="{ADF60C1B-4161-44F2-9F70-D16FFCCC09A7}" id="{10B88E23-46BF-46A5-B7FD-39FCC660314B}">
    <text>Project role is an optional field in this table, but may be helpful to list for clarity.</text>
  </threadedComment>
  <threadedComment ref="C2" dT="2023-01-04T15:57:39.55" personId="{ADF60C1B-4161-44F2-9F70-D16FFCCC09A7}" id="{0EDA635A-A40D-4E27-A11A-9D2F9E46CC83}">
    <text>AN defaults in this table and is used for investigators with 12-month appointments. This also includes all HFH investigators. Change to AY and SU for those investigators with 9-month appointments.</text>
  </threadedComment>
  <threadedComment ref="D2" dT="2023-01-04T15:58:19.48" personId="{ADF60C1B-4161-44F2-9F70-D16FFCCC09A7}" id="{7E4E8E54-6399-4880-8ED7-CE24E49A07C3}">
    <text>List the percent effort devoted to the project. If AY/SU, list effort sperately on two lines, and change the Appt Type column.</text>
  </threadedComment>
  <threadedComment ref="E2" dT="2023-01-04T15:59:22.92" personId="{ADF60C1B-4161-44F2-9F70-D16FFCCC09A7}" id="{3C8E525A-FF85-45AD-A240-0ED07F90B6D7}">
    <text>The percent allocation column is calculated based on this column. 
Person months will auto-calcuate based on percent effort entry. This column is helpful for cross-checking correct effort is applied for each investigator.
This column is locked for editing.</text>
  </threadedComment>
  <threadedComment ref="F2" dT="2023-01-04T16:00:42.69" personId="{ADF60C1B-4161-44F2-9F70-D16FFCCC09A7}" id="{8B731519-BD07-4F30-8DC7-996E74F9D1D2}">
    <text>Enter these values in the KR credit allocation page. For AY/SU investigators, add the lines together to calcuate the correct allocation.
This column is locked for editing.</text>
  </threadedComment>
  <threadedComment ref="F18" dT="2023-01-04T16:01:27.88" personId="{ADF60C1B-4161-44F2-9F70-D16FFCCC09A7}" id="{E1349614-E4EA-401B-8C74-7B87B3377966}">
    <text>This value must add up to 1. If not equal to 1, this cell will be RED.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5" Type="http://schemas.microsoft.com/office/2017/10/relationships/threadedComment" Target="../threadedComments/threadedComment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1" width="22.33203125" bestFit="1" customWidth="1"/>
    <col min="6" max="6" width="13.5" customWidth="1"/>
    <col min="9" max="9" width="16.6640625" hidden="1" customWidth="1"/>
    <col min="257" max="257" width="22.33203125" bestFit="1" customWidth="1"/>
    <col min="262" max="262" width="13.5" customWidth="1"/>
    <col min="513" max="513" width="22.33203125" bestFit="1" customWidth="1"/>
    <col min="518" max="518" width="13.5" customWidth="1"/>
    <col min="769" max="769" width="22.33203125" bestFit="1" customWidth="1"/>
    <col min="774" max="774" width="13.5" customWidth="1"/>
    <col min="1025" max="1025" width="22.33203125" bestFit="1" customWidth="1"/>
    <col min="1030" max="1030" width="13.5" customWidth="1"/>
    <col min="1281" max="1281" width="22.33203125" bestFit="1" customWidth="1"/>
    <col min="1286" max="1286" width="13.5" customWidth="1"/>
    <col min="1537" max="1537" width="22.33203125" bestFit="1" customWidth="1"/>
    <col min="1542" max="1542" width="13.5" customWidth="1"/>
    <col min="1793" max="1793" width="22.33203125" bestFit="1" customWidth="1"/>
    <col min="1798" max="1798" width="13.5" customWidth="1"/>
    <col min="2049" max="2049" width="22.33203125" bestFit="1" customWidth="1"/>
    <col min="2054" max="2054" width="13.5" customWidth="1"/>
    <col min="2305" max="2305" width="22.33203125" bestFit="1" customWidth="1"/>
    <col min="2310" max="2310" width="13.5" customWidth="1"/>
    <col min="2561" max="2561" width="22.33203125" bestFit="1" customWidth="1"/>
    <col min="2566" max="2566" width="13.5" customWidth="1"/>
    <col min="2817" max="2817" width="22.33203125" bestFit="1" customWidth="1"/>
    <col min="2822" max="2822" width="13.5" customWidth="1"/>
    <col min="3073" max="3073" width="22.33203125" bestFit="1" customWidth="1"/>
    <col min="3078" max="3078" width="13.5" customWidth="1"/>
    <col min="3329" max="3329" width="22.33203125" bestFit="1" customWidth="1"/>
    <col min="3334" max="3334" width="13.5" customWidth="1"/>
    <col min="3585" max="3585" width="22.33203125" bestFit="1" customWidth="1"/>
    <col min="3590" max="3590" width="13.5" customWidth="1"/>
    <col min="3841" max="3841" width="22.33203125" bestFit="1" customWidth="1"/>
    <col min="3846" max="3846" width="13.5" customWidth="1"/>
    <col min="4097" max="4097" width="22.33203125" bestFit="1" customWidth="1"/>
    <col min="4102" max="4102" width="13.5" customWidth="1"/>
    <col min="4353" max="4353" width="22.33203125" bestFit="1" customWidth="1"/>
    <col min="4358" max="4358" width="13.5" customWidth="1"/>
    <col min="4609" max="4609" width="22.33203125" bestFit="1" customWidth="1"/>
    <col min="4614" max="4614" width="13.5" customWidth="1"/>
    <col min="4865" max="4865" width="22.33203125" bestFit="1" customWidth="1"/>
    <col min="4870" max="4870" width="13.5" customWidth="1"/>
    <col min="5121" max="5121" width="22.33203125" bestFit="1" customWidth="1"/>
    <col min="5126" max="5126" width="13.5" customWidth="1"/>
    <col min="5377" max="5377" width="22.33203125" bestFit="1" customWidth="1"/>
    <col min="5382" max="5382" width="13.5" customWidth="1"/>
    <col min="5633" max="5633" width="22.33203125" bestFit="1" customWidth="1"/>
    <col min="5638" max="5638" width="13.5" customWidth="1"/>
    <col min="5889" max="5889" width="22.33203125" bestFit="1" customWidth="1"/>
    <col min="5894" max="5894" width="13.5" customWidth="1"/>
    <col min="6145" max="6145" width="22.33203125" bestFit="1" customWidth="1"/>
    <col min="6150" max="6150" width="13.5" customWidth="1"/>
    <col min="6401" max="6401" width="22.33203125" bestFit="1" customWidth="1"/>
    <col min="6406" max="6406" width="13.5" customWidth="1"/>
    <col min="6657" max="6657" width="22.33203125" bestFit="1" customWidth="1"/>
    <col min="6662" max="6662" width="13.5" customWidth="1"/>
    <col min="6913" max="6913" width="22.33203125" bestFit="1" customWidth="1"/>
    <col min="6918" max="6918" width="13.5" customWidth="1"/>
    <col min="7169" max="7169" width="22.33203125" bestFit="1" customWidth="1"/>
    <col min="7174" max="7174" width="13.5" customWidth="1"/>
    <col min="7425" max="7425" width="22.33203125" bestFit="1" customWidth="1"/>
    <col min="7430" max="7430" width="13.5" customWidth="1"/>
    <col min="7681" max="7681" width="22.33203125" bestFit="1" customWidth="1"/>
    <col min="7686" max="7686" width="13.5" customWidth="1"/>
    <col min="7937" max="7937" width="22.33203125" bestFit="1" customWidth="1"/>
    <col min="7942" max="7942" width="13.5" customWidth="1"/>
    <col min="8193" max="8193" width="22.33203125" bestFit="1" customWidth="1"/>
    <col min="8198" max="8198" width="13.5" customWidth="1"/>
    <col min="8449" max="8449" width="22.33203125" bestFit="1" customWidth="1"/>
    <col min="8454" max="8454" width="13.5" customWidth="1"/>
    <col min="8705" max="8705" width="22.33203125" bestFit="1" customWidth="1"/>
    <col min="8710" max="8710" width="13.5" customWidth="1"/>
    <col min="8961" max="8961" width="22.33203125" bestFit="1" customWidth="1"/>
    <col min="8966" max="8966" width="13.5" customWidth="1"/>
    <col min="9217" max="9217" width="22.33203125" bestFit="1" customWidth="1"/>
    <col min="9222" max="9222" width="13.5" customWidth="1"/>
    <col min="9473" max="9473" width="22.33203125" bestFit="1" customWidth="1"/>
    <col min="9478" max="9478" width="13.5" customWidth="1"/>
    <col min="9729" max="9729" width="22.33203125" bestFit="1" customWidth="1"/>
    <col min="9734" max="9734" width="13.5" customWidth="1"/>
    <col min="9985" max="9985" width="22.33203125" bestFit="1" customWidth="1"/>
    <col min="9990" max="9990" width="13.5" customWidth="1"/>
    <col min="10241" max="10241" width="22.33203125" bestFit="1" customWidth="1"/>
    <col min="10246" max="10246" width="13.5" customWidth="1"/>
    <col min="10497" max="10497" width="22.33203125" bestFit="1" customWidth="1"/>
    <col min="10502" max="10502" width="13.5" customWidth="1"/>
    <col min="10753" max="10753" width="22.33203125" bestFit="1" customWidth="1"/>
    <col min="10758" max="10758" width="13.5" customWidth="1"/>
    <col min="11009" max="11009" width="22.33203125" bestFit="1" customWidth="1"/>
    <col min="11014" max="11014" width="13.5" customWidth="1"/>
    <col min="11265" max="11265" width="22.33203125" bestFit="1" customWidth="1"/>
    <col min="11270" max="11270" width="13.5" customWidth="1"/>
    <col min="11521" max="11521" width="22.33203125" bestFit="1" customWidth="1"/>
    <col min="11526" max="11526" width="13.5" customWidth="1"/>
    <col min="11777" max="11777" width="22.33203125" bestFit="1" customWidth="1"/>
    <col min="11782" max="11782" width="13.5" customWidth="1"/>
    <col min="12033" max="12033" width="22.33203125" bestFit="1" customWidth="1"/>
    <col min="12038" max="12038" width="13.5" customWidth="1"/>
    <col min="12289" max="12289" width="22.33203125" bestFit="1" customWidth="1"/>
    <col min="12294" max="12294" width="13.5" customWidth="1"/>
    <col min="12545" max="12545" width="22.33203125" bestFit="1" customWidth="1"/>
    <col min="12550" max="12550" width="13.5" customWidth="1"/>
    <col min="12801" max="12801" width="22.33203125" bestFit="1" customWidth="1"/>
    <col min="12806" max="12806" width="13.5" customWidth="1"/>
    <col min="13057" max="13057" width="22.33203125" bestFit="1" customWidth="1"/>
    <col min="13062" max="13062" width="13.5" customWidth="1"/>
    <col min="13313" max="13313" width="22.33203125" bestFit="1" customWidth="1"/>
    <col min="13318" max="13318" width="13.5" customWidth="1"/>
    <col min="13569" max="13569" width="22.33203125" bestFit="1" customWidth="1"/>
    <col min="13574" max="13574" width="13.5" customWidth="1"/>
    <col min="13825" max="13825" width="22.33203125" bestFit="1" customWidth="1"/>
    <col min="13830" max="13830" width="13.5" customWidth="1"/>
    <col min="14081" max="14081" width="22.33203125" bestFit="1" customWidth="1"/>
    <col min="14086" max="14086" width="13.5" customWidth="1"/>
    <col min="14337" max="14337" width="22.33203125" bestFit="1" customWidth="1"/>
    <col min="14342" max="14342" width="13.5" customWidth="1"/>
    <col min="14593" max="14593" width="22.33203125" bestFit="1" customWidth="1"/>
    <col min="14598" max="14598" width="13.5" customWidth="1"/>
    <col min="14849" max="14849" width="22.33203125" bestFit="1" customWidth="1"/>
    <col min="14854" max="14854" width="13.5" customWidth="1"/>
    <col min="15105" max="15105" width="22.33203125" bestFit="1" customWidth="1"/>
    <col min="15110" max="15110" width="13.5" customWidth="1"/>
    <col min="15361" max="15361" width="22.33203125" bestFit="1" customWidth="1"/>
    <col min="15366" max="15366" width="13.5" customWidth="1"/>
    <col min="15617" max="15617" width="22.33203125" bestFit="1" customWidth="1"/>
    <col min="15622" max="15622" width="13.5" customWidth="1"/>
    <col min="15873" max="15873" width="22.33203125" bestFit="1" customWidth="1"/>
    <col min="15878" max="15878" width="13.5" customWidth="1"/>
    <col min="16129" max="16129" width="22.33203125" bestFit="1" customWidth="1"/>
    <col min="16134" max="16134" width="13.5" customWidth="1"/>
  </cols>
  <sheetData>
    <row r="1" spans="1:9" ht="24">
      <c r="A1" s="10" t="s">
        <v>0</v>
      </c>
      <c r="B1" s="11"/>
      <c r="C1" s="11"/>
      <c r="D1" s="11"/>
      <c r="E1" s="11"/>
      <c r="F1" s="12" t="s">
        <v>1</v>
      </c>
    </row>
    <row r="2" spans="1:9" s="1" customFormat="1" ht="24">
      <c r="A2" s="13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15" t="s">
        <v>7</v>
      </c>
      <c r="I2" s="1" t="s">
        <v>8</v>
      </c>
    </row>
    <row r="3" spans="1:9">
      <c r="A3" s="16" t="s">
        <v>9</v>
      </c>
      <c r="B3" s="17"/>
      <c r="C3" s="17" t="s">
        <v>14</v>
      </c>
      <c r="D3" s="18">
        <v>0</v>
      </c>
      <c r="E3" s="3">
        <f>IF(C3="AN",(D3*12),IF(C3="AY",(D3*9),IF(C3="",(0),D3*3)))</f>
        <v>0</v>
      </c>
      <c r="F3" s="4" t="e">
        <f t="shared" ref="F3:F17" si="0">E3/$E$18</f>
        <v>#DIV/0!</v>
      </c>
      <c r="H3" s="5"/>
      <c r="I3" t="s">
        <v>10</v>
      </c>
    </row>
    <row r="4" spans="1:9">
      <c r="A4" s="16" t="s">
        <v>11</v>
      </c>
      <c r="B4" s="17"/>
      <c r="C4" s="17" t="s">
        <v>14</v>
      </c>
      <c r="D4" s="18">
        <v>0</v>
      </c>
      <c r="E4" s="3">
        <f t="shared" ref="E4:E17" si="1">IF(C4="AN",(D4*12),IF(C4="AY",(D4*9),IF(C4="",(0),D4*3)))</f>
        <v>0</v>
      </c>
      <c r="F4" s="4" t="e">
        <f t="shared" si="0"/>
        <v>#DIV/0!</v>
      </c>
      <c r="I4" t="s">
        <v>12</v>
      </c>
    </row>
    <row r="5" spans="1:9">
      <c r="A5" s="16" t="s">
        <v>13</v>
      </c>
      <c r="B5" s="17"/>
      <c r="C5" s="17" t="s">
        <v>14</v>
      </c>
      <c r="D5" s="18">
        <v>0</v>
      </c>
      <c r="E5" s="3">
        <f t="shared" si="1"/>
        <v>0</v>
      </c>
      <c r="F5" s="4" t="e">
        <f t="shared" si="0"/>
        <v>#DIV/0!</v>
      </c>
      <c r="I5" t="s">
        <v>14</v>
      </c>
    </row>
    <row r="6" spans="1:9">
      <c r="A6" s="16" t="s">
        <v>15</v>
      </c>
      <c r="B6" s="17"/>
      <c r="C6" s="17" t="s">
        <v>14</v>
      </c>
      <c r="D6" s="18">
        <v>0</v>
      </c>
      <c r="E6" s="3">
        <f t="shared" si="1"/>
        <v>0</v>
      </c>
      <c r="F6" s="4" t="e">
        <f t="shared" si="0"/>
        <v>#DIV/0!</v>
      </c>
    </row>
    <row r="7" spans="1:9">
      <c r="A7" s="16" t="s">
        <v>16</v>
      </c>
      <c r="B7" s="17"/>
      <c r="C7" s="17" t="s">
        <v>14</v>
      </c>
      <c r="D7" s="18">
        <v>0</v>
      </c>
      <c r="E7" s="3">
        <f t="shared" si="1"/>
        <v>0</v>
      </c>
      <c r="F7" s="4" t="e">
        <f t="shared" si="0"/>
        <v>#DIV/0!</v>
      </c>
    </row>
    <row r="8" spans="1:9">
      <c r="A8" s="16" t="s">
        <v>17</v>
      </c>
      <c r="B8" s="17"/>
      <c r="C8" s="17" t="s">
        <v>14</v>
      </c>
      <c r="D8" s="18">
        <v>0</v>
      </c>
      <c r="E8" s="3">
        <f t="shared" si="1"/>
        <v>0</v>
      </c>
      <c r="F8" s="4" t="e">
        <f t="shared" si="0"/>
        <v>#DIV/0!</v>
      </c>
    </row>
    <row r="9" spans="1:9">
      <c r="A9" s="16" t="s">
        <v>18</v>
      </c>
      <c r="B9" s="17"/>
      <c r="C9" s="17" t="s">
        <v>14</v>
      </c>
      <c r="D9" s="18">
        <v>0</v>
      </c>
      <c r="E9" s="3">
        <f t="shared" si="1"/>
        <v>0</v>
      </c>
      <c r="F9" s="4" t="e">
        <f t="shared" si="0"/>
        <v>#DIV/0!</v>
      </c>
    </row>
    <row r="10" spans="1:9">
      <c r="A10" s="16" t="s">
        <v>19</v>
      </c>
      <c r="B10" s="17"/>
      <c r="C10" s="17" t="s">
        <v>14</v>
      </c>
      <c r="D10" s="18">
        <v>0</v>
      </c>
      <c r="E10" s="3">
        <f t="shared" si="1"/>
        <v>0</v>
      </c>
      <c r="F10" s="4" t="e">
        <f t="shared" si="0"/>
        <v>#DIV/0!</v>
      </c>
    </row>
    <row r="11" spans="1:9">
      <c r="A11" s="16" t="s">
        <v>20</v>
      </c>
      <c r="B11" s="17"/>
      <c r="C11" s="17" t="s">
        <v>14</v>
      </c>
      <c r="D11" s="18">
        <v>0</v>
      </c>
      <c r="E11" s="3">
        <f t="shared" si="1"/>
        <v>0</v>
      </c>
      <c r="F11" s="4" t="e">
        <f t="shared" si="0"/>
        <v>#DIV/0!</v>
      </c>
    </row>
    <row r="12" spans="1:9">
      <c r="A12" s="16" t="s">
        <v>21</v>
      </c>
      <c r="B12" s="17"/>
      <c r="C12" s="17" t="s">
        <v>14</v>
      </c>
      <c r="D12" s="18">
        <v>0</v>
      </c>
      <c r="E12" s="3">
        <f t="shared" si="1"/>
        <v>0</v>
      </c>
      <c r="F12" s="4" t="e">
        <f t="shared" si="0"/>
        <v>#DIV/0!</v>
      </c>
    </row>
    <row r="13" spans="1:9">
      <c r="A13" s="16" t="s">
        <v>23</v>
      </c>
      <c r="B13" s="17"/>
      <c r="C13" s="17" t="s">
        <v>14</v>
      </c>
      <c r="D13" s="18">
        <v>0</v>
      </c>
      <c r="E13" s="3">
        <f t="shared" si="1"/>
        <v>0</v>
      </c>
      <c r="F13" s="4" t="e">
        <f t="shared" si="0"/>
        <v>#DIV/0!</v>
      </c>
    </row>
    <row r="14" spans="1:9">
      <c r="A14" s="16" t="s">
        <v>24</v>
      </c>
      <c r="B14" s="17"/>
      <c r="C14" s="17" t="s">
        <v>14</v>
      </c>
      <c r="D14" s="18">
        <v>0</v>
      </c>
      <c r="E14" s="3">
        <f t="shared" si="1"/>
        <v>0</v>
      </c>
      <c r="F14" s="4" t="e">
        <f t="shared" si="0"/>
        <v>#DIV/0!</v>
      </c>
    </row>
    <row r="15" spans="1:9">
      <c r="A15" s="16" t="s">
        <v>25</v>
      </c>
      <c r="B15" s="17"/>
      <c r="C15" s="17" t="s">
        <v>14</v>
      </c>
      <c r="D15" s="18">
        <v>0</v>
      </c>
      <c r="E15" s="3">
        <f t="shared" si="1"/>
        <v>0</v>
      </c>
      <c r="F15" s="4" t="e">
        <f t="shared" si="0"/>
        <v>#DIV/0!</v>
      </c>
    </row>
    <row r="16" spans="1:9">
      <c r="A16" s="16" t="s">
        <v>26</v>
      </c>
      <c r="B16" s="17"/>
      <c r="C16" s="17" t="s">
        <v>14</v>
      </c>
      <c r="D16" s="18">
        <v>0</v>
      </c>
      <c r="E16" s="3">
        <f t="shared" si="1"/>
        <v>0</v>
      </c>
      <c r="F16" s="4" t="e">
        <f t="shared" si="0"/>
        <v>#DIV/0!</v>
      </c>
    </row>
    <row r="17" spans="1:7">
      <c r="A17" s="16" t="s">
        <v>27</v>
      </c>
      <c r="B17" s="17"/>
      <c r="C17" s="17" t="s">
        <v>14</v>
      </c>
      <c r="D17" s="18">
        <v>0</v>
      </c>
      <c r="E17" s="3">
        <f t="shared" si="1"/>
        <v>0</v>
      </c>
      <c r="F17" s="4" t="e">
        <f t="shared" si="0"/>
        <v>#DIV/0!</v>
      </c>
    </row>
    <row r="18" spans="1:7">
      <c r="A18" s="6" t="s">
        <v>22</v>
      </c>
      <c r="B18" s="7"/>
      <c r="C18" s="7"/>
      <c r="D18" s="2">
        <f>SUM(D3:D17)</f>
        <v>0</v>
      </c>
      <c r="E18" s="3">
        <f>SUM(E3:E17)</f>
        <v>0</v>
      </c>
      <c r="F18" s="8" t="e">
        <f>SUM(F3:F17)</f>
        <v>#DIV/0!</v>
      </c>
      <c r="G18" s="9"/>
    </row>
  </sheetData>
  <sheetProtection algorithmName="SHA-512" hashValue="B8Z7CzX1nF5m9PeNvUrVsIhw2NM0ehRHYwvjOc2G44hDZ3sfnem7a0U9ZvsjF5+7x4uQIDlHv/p0X1VWvBSYyw==" saltValue="d0Jg0FBJCEFklLZ48f5/vQ==" spinCount="100000" sheet="1" objects="1" scenarios="1"/>
  <conditionalFormatting sqref="F18">
    <cfRule type="cellIs" dxfId="1" priority="1" stopIfTrue="1" operator="notEqual">
      <formula>1</formula>
    </cfRule>
  </conditionalFormatting>
  <dataValidations count="1">
    <dataValidation type="list" allowBlank="1" showInputMessage="1" showErrorMessage="1" sqref="C3:C17">
      <formula1>$I$3:$I$5</formula1>
    </dataValidation>
  </dataValidations>
  <pageMargins left="0.7" right="0.7" top="0.75" bottom="0.75" header="0.3" footer="0.3"/>
  <pageSetup orientation="portrait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f0b387-15d1-4189-9d39-cf5c41b2883e">
      <Terms xmlns="http://schemas.microsoft.com/office/infopath/2007/PartnerControls"/>
    </lcf76f155ced4ddcb4097134ff3c332f>
    <TaxCatchAll xmlns="b70e154e-7953-4433-9eda-635d346f2de0" xsi:nil="true"/>
    <SharedWithUsers xmlns="b70e154e-7953-4433-9eda-635d346f2de0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7B3A89C1727542AEFBA5C5337350B8" ma:contentTypeVersion="16" ma:contentTypeDescription="Create a new document." ma:contentTypeScope="" ma:versionID="7ee1dd0b8199daae62b14a39f2365357">
  <xsd:schema xmlns:xsd="http://www.w3.org/2001/XMLSchema" xmlns:xs="http://www.w3.org/2001/XMLSchema" xmlns:p="http://schemas.microsoft.com/office/2006/metadata/properties" xmlns:ns2="3cf0b387-15d1-4189-9d39-cf5c41b2883e" xmlns:ns3="b70e154e-7953-4433-9eda-635d346f2de0" targetNamespace="http://schemas.microsoft.com/office/2006/metadata/properties" ma:root="true" ma:fieldsID="a3da4b14391848f25e63a240c60c19fd" ns2:_="" ns3:_="">
    <xsd:import namespace="3cf0b387-15d1-4189-9d39-cf5c41b2883e"/>
    <xsd:import namespace="b70e154e-7953-4433-9eda-635d346f2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0b387-15d1-4189-9d39-cf5c41b288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e154e-7953-4433-9eda-635d346f2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051427-1767-4e1c-8715-62b1b3c21744}" ma:internalName="TaxCatchAll" ma:showField="CatchAllData" ma:web="b70e154e-7953-4433-9eda-635d346f2d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45FE47-236B-431C-B82A-4E4E9F731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B5DC58-09EB-4D5C-9008-07792C4BD099}">
  <ds:schemaRefs>
    <ds:schemaRef ds:uri="http://schemas.microsoft.com/office/2006/metadata/properties"/>
    <ds:schemaRef ds:uri="http://schemas.microsoft.com/office/infopath/2007/PartnerControls"/>
    <ds:schemaRef ds:uri="3cf0b387-15d1-4189-9d39-cf5c41b2883e"/>
    <ds:schemaRef ds:uri="b70e154e-7953-4433-9eda-635d346f2de0"/>
  </ds:schemaRefs>
</ds:datastoreItem>
</file>

<file path=customXml/itemProps3.xml><?xml version="1.0" encoding="utf-8"?>
<ds:datastoreItem xmlns:ds="http://schemas.openxmlformats.org/officeDocument/2006/customXml" ds:itemID="{7BA20D0E-FB94-4D08-AB30-2CD8E9E26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f0b387-15d1-4189-9d39-cf5c41b2883e"/>
    <ds:schemaRef ds:uri="b70e154e-7953-4433-9eda-635d346f2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F&amp;A Allocation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Couch, Theresa</dc:creator>
  <cp:keywords/>
  <dc:description/>
  <cp:lastModifiedBy>Kristofer Southwick</cp:lastModifiedBy>
  <cp:revision/>
  <dcterms:created xsi:type="dcterms:W3CDTF">2022-08-18T15:43:08Z</dcterms:created>
  <dcterms:modified xsi:type="dcterms:W3CDTF">2023-01-04T16:46:14Z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0x010100A0F89763560E5640B32E14B00858164A</vt:lpwstr>
  </property>
  <property fmtid="{D5CDD505-2E9C-101B-9397-08002B2CF9AE}" pid="3" name="MediaServiceImageTags">
    <vt:lpwstr/>
  </property>
</Properties>
</file>